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45" windowWidth="15195" windowHeight="7545"/>
  </bookViews>
  <sheets>
    <sheet name="Victor" sheetId="23" r:id="rId1"/>
    <sheet name="Jamie" sheetId="22" r:id="rId2"/>
    <sheet name="Dorene" sheetId="21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  <sheet name="Terry" sheetId="24" r:id="rId10"/>
    <sheet name="Mandy" sheetId="25" r:id="rId11"/>
  </sheets>
  <calcPr calcId="145621"/>
</workbook>
</file>

<file path=xl/calcChain.xml><?xml version="1.0" encoding="utf-8"?>
<calcChain xmlns="http://schemas.openxmlformats.org/spreadsheetml/2006/main">
  <c r="O15" i="21" l="1"/>
  <c r="O19" i="23"/>
  <c r="O18" i="23"/>
  <c r="O17" i="23" l="1"/>
  <c r="F25" i="22" l="1"/>
  <c r="O16" i="23"/>
  <c r="O21" i="22" l="1"/>
  <c r="O20" i="22"/>
  <c r="N23" i="25"/>
  <c r="M23" i="25"/>
  <c r="L23" i="25"/>
  <c r="K23" i="25"/>
  <c r="J23" i="25"/>
  <c r="I23" i="25"/>
  <c r="H23" i="25"/>
  <c r="G23" i="25"/>
  <c r="F23" i="25"/>
  <c r="E23" i="25"/>
  <c r="D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23" i="25" l="1"/>
  <c r="O11" i="8"/>
  <c r="O12" i="8"/>
  <c r="K24" i="24" l="1"/>
  <c r="N24" i="24" l="1"/>
  <c r="M24" i="24"/>
  <c r="L24" i="24"/>
  <c r="J24" i="24"/>
  <c r="I24" i="24"/>
  <c r="H24" i="24"/>
  <c r="G24" i="24"/>
  <c r="F24" i="24"/>
  <c r="E24" i="24"/>
  <c r="D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24" i="24" s="1"/>
  <c r="N17" i="21"/>
  <c r="M17" i="21"/>
  <c r="L17" i="21"/>
  <c r="J17" i="21"/>
  <c r="I17" i="21"/>
  <c r="H17" i="21"/>
  <c r="G17" i="21"/>
  <c r="F17" i="21"/>
  <c r="E17" i="21"/>
  <c r="D17" i="21"/>
  <c r="O16" i="21"/>
  <c r="O14" i="21"/>
  <c r="O13" i="21"/>
  <c r="O12" i="21"/>
  <c r="O11" i="21"/>
  <c r="N25" i="22"/>
  <c r="M25" i="22"/>
  <c r="L25" i="22"/>
  <c r="J25" i="22"/>
  <c r="I25" i="22"/>
  <c r="H25" i="22"/>
  <c r="G25" i="22"/>
  <c r="E25" i="22"/>
  <c r="D25" i="22"/>
  <c r="O22" i="22"/>
  <c r="O19" i="22"/>
  <c r="O18" i="22"/>
  <c r="O17" i="22"/>
  <c r="O16" i="22"/>
  <c r="O15" i="22"/>
  <c r="O14" i="22"/>
  <c r="O13" i="22"/>
  <c r="O12" i="22"/>
  <c r="O11" i="22"/>
  <c r="N21" i="23"/>
  <c r="M21" i="23"/>
  <c r="L21" i="23"/>
  <c r="J21" i="23"/>
  <c r="I21" i="23"/>
  <c r="H21" i="23"/>
  <c r="G21" i="23"/>
  <c r="F21" i="23"/>
  <c r="E21" i="23"/>
  <c r="D21" i="23"/>
  <c r="O20" i="23"/>
  <c r="O15" i="23"/>
  <c r="O14" i="23"/>
  <c r="O13" i="23"/>
  <c r="O12" i="23"/>
  <c r="O11" i="23"/>
  <c r="N23" i="20"/>
  <c r="M23" i="20"/>
  <c r="L23" i="20"/>
  <c r="K23" i="20"/>
  <c r="J23" i="20"/>
  <c r="I23" i="20"/>
  <c r="H23" i="20"/>
  <c r="G23" i="20"/>
  <c r="F23" i="20"/>
  <c r="E23" i="20"/>
  <c r="N22" i="8"/>
  <c r="M22" i="8"/>
  <c r="L22" i="8"/>
  <c r="K22" i="8"/>
  <c r="J22" i="8"/>
  <c r="I22" i="8"/>
  <c r="H22" i="8"/>
  <c r="G22" i="8"/>
  <c r="F22" i="8"/>
  <c r="E22" i="8"/>
  <c r="O25" i="22" l="1"/>
  <c r="O17" i="21"/>
  <c r="O21" i="23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N24" i="19" l="1"/>
  <c r="M24" i="19"/>
  <c r="L24" i="19"/>
  <c r="J24" i="19"/>
  <c r="I24" i="19"/>
  <c r="H24" i="19"/>
  <c r="G24" i="19"/>
  <c r="F24" i="19"/>
  <c r="E24" i="19"/>
  <c r="D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24" i="19" s="1"/>
  <c r="N23" i="18" l="1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l="1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3" i="8" l="1"/>
  <c r="O14" i="8"/>
  <c r="O15" i="8"/>
  <c r="O16" i="8"/>
  <c r="O17" i="8"/>
  <c r="O18" i="8"/>
  <c r="O19" i="8"/>
  <c r="O20" i="8"/>
  <c r="O21" i="8"/>
  <c r="D22" i="8"/>
  <c r="O12" i="6"/>
  <c r="O13" i="6"/>
  <c r="O14" i="6"/>
  <c r="O17" i="6"/>
  <c r="O18" i="6"/>
  <c r="O19" i="6"/>
  <c r="O20" i="6"/>
  <c r="O21" i="6"/>
  <c r="O22" i="6"/>
  <c r="N23" i="6"/>
  <c r="M23" i="6"/>
  <c r="L23" i="6"/>
  <c r="K23" i="6"/>
  <c r="J23" i="6"/>
  <c r="I23" i="6"/>
  <c r="H23" i="6"/>
  <c r="G23" i="6"/>
  <c r="F23" i="6"/>
  <c r="E23" i="6"/>
  <c r="D23" i="6"/>
  <c r="O22" i="8" l="1"/>
  <c r="O23" i="6"/>
  <c r="K21" i="23" l="1"/>
  <c r="K24" i="19"/>
  <c r="K25" i="22"/>
  <c r="K17" i="21"/>
</calcChain>
</file>

<file path=xl/sharedStrings.xml><?xml version="1.0" encoding="utf-8"?>
<sst xmlns="http://schemas.openxmlformats.org/spreadsheetml/2006/main" count="332" uniqueCount="65">
  <si>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</si>
  <si>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</si>
  <si>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</si>
  <si>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</si>
  <si>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</si>
  <si>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</si>
  <si>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</si>
  <si>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</si>
  <si>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</si>
  <si>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</si>
  <si>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</si>
  <si>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</si>
  <si>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</si>
  <si>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</si>
  <si>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</si>
  <si>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</si>
  <si>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</si>
  <si>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</si>
  <si>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</si>
  <si>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</si>
  <si>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</si>
  <si>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</si>
  <si>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</si>
  <si>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</si>
  <si>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</si>
  <si>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Mark Wright</t>
  </si>
  <si>
    <t>Sheri Taylor</t>
  </si>
  <si>
    <t>Ralph Humphreys</t>
  </si>
  <si>
    <t>Kathryn Legault</t>
  </si>
  <si>
    <t>Marlo Sobush</t>
  </si>
  <si>
    <t>Terry Popowich</t>
  </si>
  <si>
    <t>Mandy Labelle</t>
  </si>
  <si>
    <t>Geraldton</t>
  </si>
  <si>
    <t>Toronto</t>
  </si>
  <si>
    <t>Oct 1/19</t>
  </si>
  <si>
    <t>Board Meeting (Oct 1/19)</t>
  </si>
  <si>
    <t>Nov 5/19</t>
  </si>
  <si>
    <t>Board Meeting (Nov 5/19)</t>
  </si>
  <si>
    <t>Oct 28/19</t>
  </si>
  <si>
    <t>OHA Training (Oct 9-11/19)</t>
  </si>
  <si>
    <t>Nov 20/19</t>
  </si>
  <si>
    <t>ER Project Meeting (Nov 20/19)</t>
  </si>
  <si>
    <t>Victor Tschajka</t>
  </si>
  <si>
    <t>Dec 3/19</t>
  </si>
  <si>
    <t>Board Meeting (Dec 3/19)</t>
  </si>
  <si>
    <t>Board Meeting (Oct 3/19)</t>
  </si>
  <si>
    <t>Dec 12/19</t>
  </si>
  <si>
    <t>ER Meeting (Oct 24/19)</t>
  </si>
  <si>
    <t>QI Meeting (Dec 12/19)</t>
  </si>
  <si>
    <t>Jan 14/20</t>
  </si>
  <si>
    <t>Board &amp; CEO Meetings (Jan 13-14/20)</t>
  </si>
  <si>
    <t>Board Meeting (Jan 14/20)</t>
  </si>
  <si>
    <t>Jan 23/20</t>
  </si>
  <si>
    <t>Board Meeting (Jan 23/20)</t>
  </si>
  <si>
    <t>Feb 11/20</t>
  </si>
  <si>
    <t>ER Project (Feb 11/20)</t>
  </si>
  <si>
    <t>Feb 20/20</t>
  </si>
  <si>
    <t>QIC Meeting (Feb20/20)</t>
  </si>
  <si>
    <t>Mar 3/20</t>
  </si>
  <si>
    <t>Board Meeting (Mar 3/20)</t>
  </si>
  <si>
    <t>Mar 10/20</t>
  </si>
  <si>
    <t>ER Meeting (Mar 10/20)</t>
  </si>
  <si>
    <t>ER Project (Mar 10/20)</t>
  </si>
  <si>
    <t xml:space="preserve">Oct 1 2019 - March 31 2020 </t>
  </si>
  <si>
    <t>Oct 1 2019 - March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</si>
</sst>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2" fontId="0" fillId="0" borderId="5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4" fontId="4" fillId="0" borderId="16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" xfId="0" quotePrefix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42</v>
      </c>
      <c r="C7" s="44" t="s">
        <v>19</v>
      </c>
      <c r="D7" s="44"/>
      <c r="E7" s="44"/>
      <c r="F7" s="25" t="s">
        <v>22</v>
      </c>
      <c r="G7" s="4"/>
      <c r="H7" s="4"/>
      <c r="I7" s="5"/>
      <c r="J7" s="2" t="s">
        <v>4</v>
      </c>
      <c r="M7" s="46" t="s">
        <v>63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5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5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7" customHeight="1" x14ac:dyDescent="0.2">
      <c r="A11" s="33" t="s">
        <v>34</v>
      </c>
      <c r="B11" s="29" t="s">
        <v>35</v>
      </c>
      <c r="C11" s="29" t="s">
        <v>32</v>
      </c>
      <c r="D11" s="13"/>
      <c r="E11" s="13"/>
      <c r="F11" s="10">
        <v>36.07</v>
      </c>
      <c r="G11" s="13"/>
      <c r="H11" s="13"/>
      <c r="I11" s="13"/>
      <c r="J11" s="13"/>
      <c r="K11" s="10"/>
      <c r="L11" s="10"/>
      <c r="M11" s="10"/>
      <c r="N11" s="13"/>
      <c r="O11" s="11">
        <f t="shared" ref="O11:O20" si="0">SUM(D11:N11)</f>
        <v>36.07</v>
      </c>
    </row>
    <row r="12" spans="1:15" ht="27" customHeight="1" x14ac:dyDescent="0.2">
      <c r="A12" s="33" t="s">
        <v>36</v>
      </c>
      <c r="B12" s="29" t="s">
        <v>37</v>
      </c>
      <c r="C12" s="29" t="s">
        <v>32</v>
      </c>
      <c r="D12" s="13"/>
      <c r="E12" s="13"/>
      <c r="F12" s="10">
        <v>36.07</v>
      </c>
      <c r="G12" s="13"/>
      <c r="H12" s="13"/>
      <c r="I12" s="13"/>
      <c r="J12" s="13"/>
      <c r="K12" s="10"/>
      <c r="L12" s="13"/>
      <c r="M12" s="13"/>
      <c r="N12" s="13"/>
      <c r="O12" s="11">
        <f t="shared" si="0"/>
        <v>36.07</v>
      </c>
    </row>
    <row r="13" spans="1:15" ht="27" customHeight="1" x14ac:dyDescent="0.2">
      <c r="A13" s="33" t="s">
        <v>40</v>
      </c>
      <c r="B13" s="29" t="s">
        <v>41</v>
      </c>
      <c r="C13" s="29" t="s">
        <v>32</v>
      </c>
      <c r="D13" s="13"/>
      <c r="E13" s="13"/>
      <c r="F13" s="10">
        <v>36.07</v>
      </c>
      <c r="G13" s="13"/>
      <c r="H13" s="13"/>
      <c r="I13" s="13"/>
      <c r="J13" s="13"/>
      <c r="K13" s="13"/>
      <c r="L13" s="13"/>
      <c r="M13" s="13"/>
      <c r="N13" s="13"/>
      <c r="O13" s="11">
        <f t="shared" si="0"/>
        <v>36.07</v>
      </c>
    </row>
    <row r="14" spans="1:15" ht="27" customHeight="1" x14ac:dyDescent="0.2">
      <c r="A14" s="34" t="s">
        <v>43</v>
      </c>
      <c r="B14" s="29" t="s">
        <v>44</v>
      </c>
      <c r="C14" s="29" t="s">
        <v>32</v>
      </c>
      <c r="D14" s="13"/>
      <c r="E14" s="13"/>
      <c r="F14" s="10">
        <v>36.07</v>
      </c>
      <c r="G14" s="13"/>
      <c r="H14" s="13"/>
      <c r="I14" s="13"/>
      <c r="J14" s="13"/>
      <c r="K14" s="13"/>
      <c r="L14" s="13"/>
      <c r="M14" s="13"/>
      <c r="N14" s="13"/>
      <c r="O14" s="11">
        <f t="shared" si="0"/>
        <v>36.07</v>
      </c>
    </row>
    <row r="15" spans="1:15" ht="27" customHeight="1" x14ac:dyDescent="0.2">
      <c r="A15" s="34" t="s">
        <v>49</v>
      </c>
      <c r="B15" s="29" t="s">
        <v>51</v>
      </c>
      <c r="C15" s="29" t="s">
        <v>32</v>
      </c>
      <c r="D15" s="13"/>
      <c r="E15" s="13"/>
      <c r="F15" s="10">
        <v>36.07</v>
      </c>
      <c r="G15" s="13"/>
      <c r="H15" s="13"/>
      <c r="I15" s="13"/>
      <c r="J15" s="13"/>
      <c r="K15" s="13"/>
      <c r="L15" s="13"/>
      <c r="M15" s="13"/>
      <c r="N15" s="13"/>
      <c r="O15" s="11">
        <f t="shared" si="0"/>
        <v>36.07</v>
      </c>
    </row>
    <row r="16" spans="1:15" ht="27" customHeight="1" x14ac:dyDescent="0.2">
      <c r="A16" s="34" t="s">
        <v>52</v>
      </c>
      <c r="B16" s="29" t="s">
        <v>53</v>
      </c>
      <c r="C16" s="29" t="s">
        <v>32</v>
      </c>
      <c r="D16" s="13"/>
      <c r="E16" s="13"/>
      <c r="F16" s="10">
        <v>36.07</v>
      </c>
      <c r="G16" s="13"/>
      <c r="H16" s="13"/>
      <c r="I16" s="13"/>
      <c r="J16" s="13"/>
      <c r="K16" s="13"/>
      <c r="L16" s="13"/>
      <c r="M16" s="13"/>
      <c r="N16" s="13"/>
      <c r="O16" s="14">
        <f t="shared" si="0"/>
        <v>36.07</v>
      </c>
    </row>
    <row r="17" spans="1:15" ht="27" customHeight="1" x14ac:dyDescent="0.2">
      <c r="A17" s="34" t="s">
        <v>54</v>
      </c>
      <c r="B17" s="29" t="s">
        <v>55</v>
      </c>
      <c r="C17" s="29" t="s">
        <v>32</v>
      </c>
      <c r="D17" s="13"/>
      <c r="E17" s="13"/>
      <c r="F17" s="10">
        <v>36.07</v>
      </c>
      <c r="G17" s="13"/>
      <c r="H17" s="13"/>
      <c r="I17" s="13"/>
      <c r="J17" s="13"/>
      <c r="K17" s="13"/>
      <c r="L17" s="13"/>
      <c r="M17" s="13"/>
      <c r="N17" s="13"/>
      <c r="O17" s="14">
        <f t="shared" si="0"/>
        <v>36.07</v>
      </c>
    </row>
    <row r="18" spans="1:15" ht="27" customHeight="1" x14ac:dyDescent="0.2">
      <c r="A18" s="34" t="s">
        <v>56</v>
      </c>
      <c r="B18" s="29" t="s">
        <v>57</v>
      </c>
      <c r="C18" s="29" t="s">
        <v>32</v>
      </c>
      <c r="D18" s="13"/>
      <c r="E18" s="13"/>
      <c r="F18" s="10">
        <v>36.07</v>
      </c>
      <c r="G18" s="13"/>
      <c r="H18" s="13"/>
      <c r="I18" s="13"/>
      <c r="J18" s="13"/>
      <c r="K18" s="13"/>
      <c r="L18" s="13"/>
      <c r="M18" s="13"/>
      <c r="N18" s="13"/>
      <c r="O18" s="14">
        <f t="shared" si="0"/>
        <v>36.07</v>
      </c>
    </row>
    <row r="19" spans="1:15" ht="27" customHeight="1" x14ac:dyDescent="0.2">
      <c r="A19" s="34" t="s">
        <v>58</v>
      </c>
      <c r="B19" s="29" t="s">
        <v>59</v>
      </c>
      <c r="C19" s="29" t="s">
        <v>32</v>
      </c>
      <c r="D19" s="13"/>
      <c r="E19" s="13"/>
      <c r="F19" s="10">
        <v>36.07</v>
      </c>
      <c r="G19" s="13"/>
      <c r="H19" s="13"/>
      <c r="I19" s="13"/>
      <c r="J19" s="13"/>
      <c r="K19" s="13"/>
      <c r="L19" s="13"/>
      <c r="M19" s="13"/>
      <c r="N19" s="13"/>
      <c r="O19" s="14">
        <f t="shared" si="0"/>
        <v>36.07</v>
      </c>
    </row>
    <row r="20" spans="1:15" ht="27" customHeight="1" x14ac:dyDescent="0.2">
      <c r="A20" s="34" t="s">
        <v>60</v>
      </c>
      <c r="B20" s="29" t="s">
        <v>62</v>
      </c>
      <c r="C20" s="29" t="s">
        <v>32</v>
      </c>
      <c r="D20" s="13"/>
      <c r="E20" s="13"/>
      <c r="F20" s="10">
        <v>36.07</v>
      </c>
      <c r="G20" s="13"/>
      <c r="H20" s="13"/>
      <c r="I20" s="13"/>
      <c r="J20" s="13"/>
      <c r="K20" s="13"/>
      <c r="L20" s="13"/>
      <c r="M20" s="13"/>
      <c r="N20" s="13"/>
      <c r="O20" s="14">
        <f t="shared" si="0"/>
        <v>36.07</v>
      </c>
    </row>
    <row r="21" spans="1:15" ht="27" customHeight="1" x14ac:dyDescent="0.2">
      <c r="A21" s="15" t="s">
        <v>17</v>
      </c>
      <c r="B21" s="13"/>
      <c r="C21" s="13"/>
      <c r="D21" s="16">
        <f>SUM(D11:D20)</f>
        <v>0</v>
      </c>
      <c r="E21" s="16">
        <f>SUM(E11:E20)</f>
        <v>0</v>
      </c>
      <c r="F21" s="10">
        <f>SUM(F11:F20)</f>
        <v>360.7</v>
      </c>
      <c r="G21" s="16">
        <f>SUM(G11:G20)</f>
        <v>0</v>
      </c>
      <c r="H21" s="16">
        <f>SUM(H11:H20)</f>
        <v>0</v>
      </c>
      <c r="I21" s="16">
        <f>SUM(I11:I20)</f>
        <v>0</v>
      </c>
      <c r="J21" s="16">
        <f>SUM(J11:J20)</f>
        <v>0</v>
      </c>
      <c r="K21" s="16">
        <f ca="1">SUM(K11:K21)</f>
        <v>0</v>
      </c>
      <c r="L21" s="16">
        <f>SUM(L11:L20)</f>
        <v>0</v>
      </c>
      <c r="M21" s="16">
        <f>SUM(M11:M20)</f>
        <v>0</v>
      </c>
      <c r="N21" s="16">
        <f>SUM(N11:N20)</f>
        <v>0</v>
      </c>
      <c r="O21" s="11">
        <f>SUM(O11:O20)</f>
        <v>360.7</v>
      </c>
    </row>
    <row r="22" spans="1:15" ht="27" customHeight="1" x14ac:dyDescent="0.2"/>
    <row r="23" spans="1:15" ht="27" customHeight="1" x14ac:dyDescent="0.2"/>
    <row r="24" spans="1:15" ht="27" customHeight="1" x14ac:dyDescent="0.2"/>
    <row r="25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30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3" si="0">SUM(D12:N12)</f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>SUM(K11:K23)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15" sqref="G15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31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27" t="s">
        <v>14</v>
      </c>
      <c r="L10" s="27" t="s">
        <v>15</v>
      </c>
      <c r="M10" s="27" t="s">
        <v>16</v>
      </c>
      <c r="N10" s="48"/>
      <c r="O10" s="50"/>
    </row>
    <row r="11" spans="1:15" ht="27" customHeight="1" x14ac:dyDescent="0.2">
      <c r="A11" s="38"/>
      <c r="B11" s="29"/>
      <c r="C11" s="2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</row>
    <row r="12" spans="1:15" ht="27" customHeight="1" x14ac:dyDescent="0.2">
      <c r="A12" s="38"/>
      <c r="B12" s="29"/>
      <c r="C12" s="2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34"/>
      <c r="B13" s="29"/>
      <c r="C13" s="2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34"/>
      <c r="B14" s="29"/>
      <c r="C14" s="2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34"/>
      <c r="B15" s="29"/>
      <c r="C15" s="2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34"/>
      <c r="B16" s="29"/>
      <c r="C16" s="2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34"/>
      <c r="B17" s="29"/>
      <c r="C17" s="29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34"/>
      <c r="B18" s="29"/>
      <c r="C18" s="29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0"/>
        <v>0</v>
      </c>
    </row>
    <row r="19" spans="1:15" ht="27" customHeight="1" x14ac:dyDescent="0.2">
      <c r="A19" s="34"/>
      <c r="B19" s="29"/>
      <c r="C19" s="2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34"/>
      <c r="B20" s="29"/>
      <c r="C20" s="2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34"/>
      <c r="B21" s="29"/>
      <c r="C21" s="2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34"/>
      <c r="B22" s="29"/>
      <c r="C22" s="2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>SUM(D11:D22)</f>
        <v>0</v>
      </c>
      <c r="E23" s="16">
        <f>SUM(E11:E22)</f>
        <v>0</v>
      </c>
      <c r="F23" s="16">
        <f>SUM(F11:F22)</f>
        <v>0</v>
      </c>
      <c r="G23" s="16">
        <f>SUM(G11:G22)</f>
        <v>0</v>
      </c>
      <c r="H23" s="16">
        <f>SUM(H11:H22)</f>
        <v>0</v>
      </c>
      <c r="I23" s="16">
        <f>SUM(I11:I22)</f>
        <v>0</v>
      </c>
      <c r="J23" s="16">
        <f>SUM(J11:J22)</f>
        <v>0</v>
      </c>
      <c r="K23" s="16">
        <f>SUM(K11:K22)</f>
        <v>0</v>
      </c>
      <c r="L23" s="16">
        <f>SUM(L11:L22)</f>
        <v>0</v>
      </c>
      <c r="M23" s="16">
        <f>SUM(M11:M22)</f>
        <v>0</v>
      </c>
      <c r="N23" s="16">
        <f>SUM(N11:N22)</f>
        <v>0</v>
      </c>
      <c r="O23" s="11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4257812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23</v>
      </c>
      <c r="C7" s="44" t="s">
        <v>19</v>
      </c>
      <c r="D7" s="44"/>
      <c r="E7" s="44"/>
      <c r="F7" s="25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5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x14ac:dyDescent="0.2">
      <c r="A10" s="55"/>
      <c r="B10" s="56"/>
      <c r="C10" s="56"/>
      <c r="D10" s="56"/>
      <c r="E10" s="56"/>
      <c r="F10" s="59"/>
      <c r="G10" s="56"/>
      <c r="H10" s="56"/>
      <c r="I10" s="60"/>
      <c r="J10" s="60"/>
      <c r="K10" s="35" t="s">
        <v>14</v>
      </c>
      <c r="L10" s="35" t="s">
        <v>15</v>
      </c>
      <c r="M10" s="35" t="s">
        <v>16</v>
      </c>
      <c r="N10" s="57"/>
      <c r="O10" s="58"/>
    </row>
    <row r="11" spans="1:15" ht="27" customHeight="1" x14ac:dyDescent="0.2">
      <c r="A11" s="32" t="s">
        <v>46</v>
      </c>
      <c r="B11" s="29" t="s">
        <v>47</v>
      </c>
      <c r="C11" s="30" t="s">
        <v>32</v>
      </c>
      <c r="D11" s="10"/>
      <c r="E11" s="10"/>
      <c r="F11" s="28">
        <v>36.07</v>
      </c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36.07</v>
      </c>
    </row>
    <row r="12" spans="1:15" ht="27" customHeight="1" x14ac:dyDescent="0.2">
      <c r="A12" s="32" t="s">
        <v>46</v>
      </c>
      <c r="B12" s="29" t="s">
        <v>48</v>
      </c>
      <c r="C12" s="30" t="s">
        <v>32</v>
      </c>
      <c r="D12" s="10"/>
      <c r="E12" s="10"/>
      <c r="F12" s="28">
        <v>36.07</v>
      </c>
      <c r="G12" s="10"/>
      <c r="H12" s="10"/>
      <c r="I12" s="10"/>
      <c r="J12" s="10"/>
      <c r="K12" s="10"/>
      <c r="L12" s="10"/>
      <c r="M12" s="10"/>
      <c r="N12" s="10"/>
      <c r="O12" s="11">
        <f t="shared" si="0"/>
        <v>36.07</v>
      </c>
    </row>
    <row r="13" spans="1:15" ht="27" customHeight="1" x14ac:dyDescent="0.2">
      <c r="A13" s="32"/>
      <c r="B13" s="29"/>
      <c r="C13" s="30"/>
      <c r="D13" s="10"/>
      <c r="E13" s="10"/>
      <c r="F13" s="28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31"/>
      <c r="B14" s="29"/>
      <c r="C14" s="30"/>
      <c r="D14" s="10"/>
      <c r="E14" s="10"/>
      <c r="F14" s="28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32"/>
      <c r="B15" s="29"/>
      <c r="C15" s="30"/>
      <c r="D15" s="13"/>
      <c r="E15" s="13"/>
      <c r="F15" s="28"/>
      <c r="G15" s="13"/>
      <c r="H15" s="13"/>
      <c r="I15" s="13"/>
      <c r="J15" s="13"/>
      <c r="K15" s="10"/>
      <c r="L15" s="10"/>
      <c r="M15" s="10"/>
      <c r="N15" s="13"/>
      <c r="O15" s="11">
        <f t="shared" si="0"/>
        <v>0</v>
      </c>
    </row>
    <row r="16" spans="1:15" ht="27" customHeight="1" x14ac:dyDescent="0.2">
      <c r="A16" s="32"/>
      <c r="B16" s="29"/>
      <c r="C16" s="30"/>
      <c r="D16" s="13"/>
      <c r="E16" s="13"/>
      <c r="F16" s="28"/>
      <c r="G16" s="13"/>
      <c r="H16" s="13"/>
      <c r="I16" s="13"/>
      <c r="J16" s="13"/>
      <c r="K16" s="10"/>
      <c r="L16" s="13"/>
      <c r="M16" s="13"/>
      <c r="N16" s="13"/>
      <c r="O16" s="11">
        <f t="shared" si="0"/>
        <v>0</v>
      </c>
    </row>
    <row r="17" spans="1:15" ht="27" customHeight="1" x14ac:dyDescent="0.2">
      <c r="A17" s="32"/>
      <c r="B17" s="29"/>
      <c r="C17" s="30"/>
      <c r="D17" s="13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1">
        <f t="shared" si="0"/>
        <v>0</v>
      </c>
    </row>
    <row r="18" spans="1:15" ht="27" customHeight="1" x14ac:dyDescent="0.2">
      <c r="A18" s="31"/>
      <c r="B18" s="30"/>
      <c r="C18" s="30"/>
      <c r="D18" s="13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31"/>
      <c r="B19" s="30"/>
      <c r="C19" s="30"/>
      <c r="D19" s="13"/>
      <c r="E19" s="13"/>
      <c r="F19" s="28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31"/>
      <c r="B20" s="29"/>
      <c r="C20" s="30"/>
      <c r="D20" s="13"/>
      <c r="E20" s="13"/>
      <c r="F20" s="28"/>
      <c r="G20" s="13"/>
      <c r="H20" s="13"/>
      <c r="I20" s="13"/>
      <c r="J20" s="13"/>
      <c r="K20" s="13"/>
      <c r="L20" s="13"/>
      <c r="M20" s="13"/>
      <c r="N20" s="13"/>
      <c r="O20" s="14">
        <f t="shared" si="0"/>
        <v>0</v>
      </c>
    </row>
    <row r="21" spans="1:15" ht="27" customHeight="1" x14ac:dyDescent="0.2">
      <c r="A21" s="31"/>
      <c r="B21" s="30"/>
      <c r="C21" s="30"/>
      <c r="D21" s="13"/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 ht="27" customHeight="1" x14ac:dyDescent="0.2">
      <c r="A22" s="32"/>
      <c r="B22" s="30"/>
      <c r="C22" s="30"/>
      <c r="D22" s="13"/>
      <c r="E22" s="13"/>
      <c r="F22" s="10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32"/>
      <c r="B23" s="29"/>
      <c r="C23" s="30"/>
      <c r="D23" s="13"/>
      <c r="E23" s="13"/>
      <c r="F23" s="10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27" customHeight="1" x14ac:dyDescent="0.2">
      <c r="A24" s="32"/>
      <c r="B24" s="29"/>
      <c r="C24" s="30"/>
      <c r="D24" s="13"/>
      <c r="E24" s="13"/>
      <c r="F24" s="10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27" customHeight="1" x14ac:dyDescent="0.2">
      <c r="A25" s="15" t="s">
        <v>17</v>
      </c>
      <c r="B25" s="13"/>
      <c r="C25" s="13"/>
      <c r="D25" s="16">
        <f>SUM(D11:D22)</f>
        <v>0</v>
      </c>
      <c r="E25" s="16">
        <f>SUM(E11:E22)</f>
        <v>0</v>
      </c>
      <c r="F25" s="10">
        <f>SUM(F11:F24)</f>
        <v>72.14</v>
      </c>
      <c r="G25" s="16">
        <f>SUM(G11:G22)</f>
        <v>0</v>
      </c>
      <c r="H25" s="16">
        <f>SUM(H11:H22)</f>
        <v>0</v>
      </c>
      <c r="I25" s="16">
        <f>SUM(I11:I22)</f>
        <v>0</v>
      </c>
      <c r="J25" s="16">
        <f>SUM(J11:J22)</f>
        <v>0</v>
      </c>
      <c r="K25" s="16">
        <f ca="1">SUM(K11:K25)</f>
        <v>0</v>
      </c>
      <c r="L25" s="16">
        <f>SUM(L11:L22)</f>
        <v>0</v>
      </c>
      <c r="M25" s="16">
        <f>SUM(M11:M22)</f>
        <v>0</v>
      </c>
      <c r="N25" s="16">
        <f>SUM(N11:N22)</f>
        <v>0</v>
      </c>
      <c r="O25" s="11">
        <f>SUM(O11:O22)</f>
        <v>72.14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X18" sqref="X1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24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7" customHeight="1" x14ac:dyDescent="0.2">
      <c r="A11" s="33" t="s">
        <v>36</v>
      </c>
      <c r="B11" s="29" t="s">
        <v>45</v>
      </c>
      <c r="C11" s="29" t="s">
        <v>32</v>
      </c>
      <c r="D11" s="13"/>
      <c r="E11" s="13"/>
      <c r="F11" s="13">
        <v>58.61</v>
      </c>
      <c r="G11" s="13"/>
      <c r="H11" s="13"/>
      <c r="I11" s="13"/>
      <c r="J11" s="13"/>
      <c r="K11" s="10"/>
      <c r="L11" s="13"/>
      <c r="M11" s="13"/>
      <c r="N11" s="13"/>
      <c r="O11" s="11">
        <f t="shared" ref="O11:O16" si="0">SUM(D11:N11)</f>
        <v>58.61</v>
      </c>
    </row>
    <row r="12" spans="1:15" ht="27" customHeight="1" x14ac:dyDescent="0.2">
      <c r="A12" s="34" t="s">
        <v>36</v>
      </c>
      <c r="B12" s="29" t="s">
        <v>37</v>
      </c>
      <c r="C12" s="29" t="s">
        <v>32</v>
      </c>
      <c r="D12" s="13"/>
      <c r="E12" s="13"/>
      <c r="F12" s="13">
        <v>58.61</v>
      </c>
      <c r="G12" s="13"/>
      <c r="H12" s="13"/>
      <c r="I12" s="13"/>
      <c r="J12" s="13"/>
      <c r="K12" s="13"/>
      <c r="L12" s="13"/>
      <c r="M12" s="13"/>
      <c r="N12" s="13"/>
      <c r="O12" s="11">
        <f t="shared" si="0"/>
        <v>58.61</v>
      </c>
    </row>
    <row r="13" spans="1:15" ht="27" customHeight="1" x14ac:dyDescent="0.2">
      <c r="A13" s="34" t="s">
        <v>43</v>
      </c>
      <c r="B13" s="29" t="s">
        <v>44</v>
      </c>
      <c r="C13" s="29" t="s">
        <v>32</v>
      </c>
      <c r="D13" s="13"/>
      <c r="E13" s="13"/>
      <c r="F13" s="13">
        <v>58.61</v>
      </c>
      <c r="G13" s="13"/>
      <c r="H13" s="13"/>
      <c r="I13" s="13"/>
      <c r="J13" s="13"/>
      <c r="K13" s="13"/>
      <c r="L13" s="13"/>
      <c r="M13" s="13"/>
      <c r="N13" s="13"/>
      <c r="O13" s="11">
        <f t="shared" si="0"/>
        <v>58.61</v>
      </c>
    </row>
    <row r="14" spans="1:15" ht="27" customHeight="1" x14ac:dyDescent="0.2">
      <c r="A14" s="34" t="s">
        <v>49</v>
      </c>
      <c r="B14" s="29" t="s">
        <v>50</v>
      </c>
      <c r="C14" s="29" t="s">
        <v>32</v>
      </c>
      <c r="D14" s="13"/>
      <c r="E14" s="13"/>
      <c r="F14" s="13">
        <v>117.21</v>
      </c>
      <c r="G14" s="13"/>
      <c r="H14" s="13"/>
      <c r="I14" s="13"/>
      <c r="J14" s="13"/>
      <c r="K14" s="13"/>
      <c r="L14" s="13"/>
      <c r="M14" s="13"/>
      <c r="N14" s="13"/>
      <c r="O14" s="11">
        <f t="shared" si="0"/>
        <v>117.21</v>
      </c>
    </row>
    <row r="15" spans="1:15" ht="27" customHeight="1" x14ac:dyDescent="0.2">
      <c r="A15" s="34" t="s">
        <v>58</v>
      </c>
      <c r="B15" s="29" t="s">
        <v>59</v>
      </c>
      <c r="C15" s="29" t="s">
        <v>32</v>
      </c>
      <c r="D15" s="13"/>
      <c r="E15" s="13"/>
      <c r="F15" s="13">
        <v>58.61</v>
      </c>
      <c r="G15" s="13"/>
      <c r="H15" s="13"/>
      <c r="I15" s="13"/>
      <c r="J15" s="13"/>
      <c r="K15" s="13"/>
      <c r="L15" s="13"/>
      <c r="M15" s="13"/>
      <c r="N15" s="13"/>
      <c r="O15" s="14">
        <f t="shared" si="0"/>
        <v>58.61</v>
      </c>
    </row>
    <row r="16" spans="1:15" ht="27" customHeight="1" x14ac:dyDescent="0.2">
      <c r="A16" s="34" t="s">
        <v>60</v>
      </c>
      <c r="B16" s="29" t="s">
        <v>61</v>
      </c>
      <c r="C16" s="29" t="s">
        <v>32</v>
      </c>
      <c r="D16" s="13"/>
      <c r="E16" s="13"/>
      <c r="F16" s="13">
        <v>58.61</v>
      </c>
      <c r="G16" s="13"/>
      <c r="H16" s="13"/>
      <c r="I16" s="13"/>
      <c r="J16" s="13"/>
      <c r="K16" s="13"/>
      <c r="L16" s="13"/>
      <c r="M16" s="13"/>
      <c r="N16" s="13"/>
      <c r="O16" s="14">
        <f t="shared" si="0"/>
        <v>58.61</v>
      </c>
    </row>
    <row r="17" spans="1:15" ht="27" customHeight="1" x14ac:dyDescent="0.2">
      <c r="A17" s="15" t="s">
        <v>17</v>
      </c>
      <c r="B17" s="13"/>
      <c r="C17" s="13"/>
      <c r="D17" s="16">
        <f>SUM(D11:D16)</f>
        <v>0</v>
      </c>
      <c r="E17" s="16">
        <f>SUM(E11:E16)</f>
        <v>0</v>
      </c>
      <c r="F17" s="16">
        <f>SUM(F11:F16)</f>
        <v>410.26</v>
      </c>
      <c r="G17" s="16">
        <f>SUM(G11:G16)</f>
        <v>0</v>
      </c>
      <c r="H17" s="16">
        <f>SUM(H11:H16)</f>
        <v>0</v>
      </c>
      <c r="I17" s="16">
        <f>SUM(I11:I16)</f>
        <v>0</v>
      </c>
      <c r="J17" s="16">
        <f>SUM(J11:J16)</f>
        <v>0</v>
      </c>
      <c r="K17" s="16">
        <f ca="1">SUM(K11:K17)</f>
        <v>0</v>
      </c>
      <c r="L17" s="16">
        <f>SUM(L11:L16)</f>
        <v>0</v>
      </c>
      <c r="M17" s="16">
        <f>SUM(M11:M16)</f>
        <v>0</v>
      </c>
      <c r="N17" s="16">
        <f>SUM(N11:N16)</f>
        <v>0</v>
      </c>
      <c r="O17" s="11">
        <f>SUM(O11:O16)</f>
        <v>410.26</v>
      </c>
    </row>
    <row r="18" spans="1:15" ht="27" customHeight="1" x14ac:dyDescent="0.2"/>
    <row r="19" spans="1:15" ht="27" customHeight="1" x14ac:dyDescent="0.2"/>
    <row r="20" spans="1:15" ht="27" customHeight="1" x14ac:dyDescent="0.2"/>
    <row r="21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28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3" si="0">SUM(D12:N12)</f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ca="1">SUM(K11:K24)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8" sqref="D18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25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7" customHeight="1" x14ac:dyDescent="0.2">
      <c r="A11" s="36" t="s">
        <v>38</v>
      </c>
      <c r="B11" s="37" t="s">
        <v>39</v>
      </c>
      <c r="C11" s="29" t="s">
        <v>33</v>
      </c>
      <c r="D11" s="13">
        <v>713.23</v>
      </c>
      <c r="E11" s="13"/>
      <c r="F11" s="13"/>
      <c r="G11" s="13">
        <v>32.24</v>
      </c>
      <c r="H11" s="13"/>
      <c r="I11" s="10">
        <v>60</v>
      </c>
      <c r="J11" s="13"/>
      <c r="K11" s="13"/>
      <c r="L11" s="13"/>
      <c r="M11" s="13"/>
      <c r="N11" s="13"/>
      <c r="O11" s="26">
        <f t="shared" ref="O11:O12" si="0">SUM(D11:N11)</f>
        <v>805.47</v>
      </c>
    </row>
    <row r="12" spans="1:15" ht="27" customHeight="1" x14ac:dyDescent="0.2">
      <c r="A12" s="29"/>
      <c r="B12" s="29"/>
      <c r="C12" s="2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6">
        <f t="shared" si="0"/>
        <v>0</v>
      </c>
    </row>
    <row r="13" spans="1:15" ht="27" customHeight="1" x14ac:dyDescent="0.2">
      <c r="A13" s="34"/>
      <c r="B13" s="29"/>
      <c r="C13" s="2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ref="O13:O21" si="1">SUM(D13:N13)</f>
        <v>0</v>
      </c>
    </row>
    <row r="14" spans="1:15" ht="27" customHeight="1" x14ac:dyDescent="0.2">
      <c r="A14" s="34"/>
      <c r="B14" s="29"/>
      <c r="C14" s="2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1"/>
        <v>0</v>
      </c>
    </row>
    <row r="15" spans="1:15" ht="27" customHeight="1" x14ac:dyDescent="0.2">
      <c r="A15" s="34"/>
      <c r="B15" s="29"/>
      <c r="C15" s="2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</row>
    <row r="16" spans="1:15" ht="27" customHeight="1" x14ac:dyDescent="0.2">
      <c r="A16" s="34"/>
      <c r="B16" s="29"/>
      <c r="C16" s="29"/>
      <c r="D16" s="13"/>
      <c r="E16" s="13"/>
      <c r="F16" s="13"/>
      <c r="G16" s="13"/>
      <c r="H16" s="13"/>
      <c r="I16" s="13"/>
      <c r="J16" s="13"/>
      <c r="K16" s="10"/>
      <c r="L16" s="10"/>
      <c r="M16" s="10"/>
      <c r="N16" s="13"/>
      <c r="O16" s="11">
        <f t="shared" si="1"/>
        <v>0</v>
      </c>
    </row>
    <row r="17" spans="1:15" ht="27" customHeight="1" x14ac:dyDescent="0.2">
      <c r="A17" s="34"/>
      <c r="B17" s="29"/>
      <c r="C17" s="29"/>
      <c r="D17" s="13"/>
      <c r="E17" s="13"/>
      <c r="F17" s="13"/>
      <c r="G17" s="13"/>
      <c r="H17" s="13"/>
      <c r="I17" s="13"/>
      <c r="J17" s="13"/>
      <c r="K17" s="10"/>
      <c r="L17" s="13"/>
      <c r="M17" s="13"/>
      <c r="N17" s="13"/>
      <c r="O17" s="11">
        <f t="shared" si="1"/>
        <v>0</v>
      </c>
    </row>
    <row r="18" spans="1:15" ht="27" customHeight="1" x14ac:dyDescent="0.2">
      <c r="A18" s="34"/>
      <c r="B18" s="29"/>
      <c r="C18" s="2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"/>
        <v>0</v>
      </c>
    </row>
    <row r="19" spans="1:15" ht="27" customHeight="1" x14ac:dyDescent="0.2">
      <c r="A19" s="34"/>
      <c r="B19" s="29"/>
      <c r="C19" s="2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"/>
        <v>0</v>
      </c>
    </row>
    <row r="20" spans="1:15" ht="27" customHeight="1" x14ac:dyDescent="0.2">
      <c r="A20" s="34"/>
      <c r="B20" s="29"/>
      <c r="C20" s="2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"/>
        <v>0</v>
      </c>
    </row>
    <row r="21" spans="1:15" ht="27" customHeight="1" x14ac:dyDescent="0.2">
      <c r="A21" s="34"/>
      <c r="B21" s="29"/>
      <c r="C21" s="2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1"/>
        <v>0</v>
      </c>
    </row>
    <row r="22" spans="1:15" ht="27" customHeight="1" x14ac:dyDescent="0.2">
      <c r="A22" s="15" t="s">
        <v>17</v>
      </c>
      <c r="B22" s="13"/>
      <c r="C22" s="13"/>
      <c r="D22" s="16">
        <f>SUM(D11:D21)</f>
        <v>713.23</v>
      </c>
      <c r="E22" s="16">
        <f>SUM(E11:E21)</f>
        <v>0</v>
      </c>
      <c r="F22" s="16">
        <f>SUM(F11:F21)</f>
        <v>0</v>
      </c>
      <c r="G22" s="16">
        <f>SUM(G11:G21)</f>
        <v>32.24</v>
      </c>
      <c r="H22" s="16">
        <f>SUM(H11:H21)</f>
        <v>0</v>
      </c>
      <c r="I22" s="16">
        <f>SUM(I11:I21)</f>
        <v>60</v>
      </c>
      <c r="J22" s="16">
        <f>SUM(J11:J21)</f>
        <v>0</v>
      </c>
      <c r="K22" s="16">
        <f>SUM(K11:K21)</f>
        <v>0</v>
      </c>
      <c r="L22" s="16">
        <f>SUM(L11:L21)</f>
        <v>0</v>
      </c>
      <c r="M22" s="16">
        <f>SUM(M11:M21)</f>
        <v>0</v>
      </c>
      <c r="N22" s="16">
        <f>SUM(N11:N21)</f>
        <v>0</v>
      </c>
      <c r="O22" s="11">
        <f>SUM(O11:O21)</f>
        <v>805.47</v>
      </c>
    </row>
    <row r="23" spans="1:15" ht="27" customHeight="1" x14ac:dyDescent="0.2"/>
    <row r="24" spans="1:15" ht="27" customHeight="1" x14ac:dyDescent="0.2"/>
    <row r="25" spans="1:15" ht="27" customHeight="1" x14ac:dyDescent="0.2"/>
    <row r="26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9.285156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x14ac:dyDescent="0.2">
      <c r="A7" s="2" t="s">
        <v>3</v>
      </c>
      <c r="B7" s="3" t="s">
        <v>29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5" ht="13.5" thickBot="1" x14ac:dyDescent="0.25"/>
    <row r="9" spans="1:15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5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5" ht="29.25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</row>
    <row r="12" spans="1:15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N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7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7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7" x14ac:dyDescent="0.2">
      <c r="A7" s="2" t="s">
        <v>3</v>
      </c>
      <c r="B7" s="4" t="s">
        <v>27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7" ht="13.5" thickBot="1" x14ac:dyDescent="0.25"/>
    <row r="9" spans="1:17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7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7" ht="42.75" customHeight="1" x14ac:dyDescent="0.2">
      <c r="A11" s="7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>SUM(D11:N11)</f>
        <v>0</v>
      </c>
    </row>
    <row r="12" spans="1:17" ht="27" customHeight="1" x14ac:dyDescent="0.2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2" si="0">SUM(D12:N12)</f>
        <v>0</v>
      </c>
      <c r="Q12" s="20"/>
    </row>
    <row r="13" spans="1:17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8" sqref="M8"/>
    </sheetView>
  </sheetViews>
  <sheetFormatPr defaultColWidth="8.85546875" defaultRowHeight="12.75" x14ac:dyDescent="0.2"/>
  <cols>
    <col min="1" max="1" width="12" style="1" customWidth="1"/>
    <col min="2" max="2" width="20.85546875" style="1" customWidth="1"/>
    <col min="3" max="3" width="9.5703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7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7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7" x14ac:dyDescent="0.2">
      <c r="A7" s="2" t="s">
        <v>3</v>
      </c>
      <c r="B7" s="4" t="s">
        <v>26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7" ht="13.5" thickBot="1" x14ac:dyDescent="0.25"/>
    <row r="9" spans="1:17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7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  <c r="Q11" s="20"/>
    </row>
    <row r="12" spans="1:17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8" sqref="M8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7.7109375" style="1" customWidth="1"/>
    <col min="15" max="16384" width="8.85546875" style="1"/>
  </cols>
  <sheetData>
    <row r="1" spans="1:17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7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7" ht="15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7" x14ac:dyDescent="0.2">
      <c r="A7" s="2" t="s">
        <v>3</v>
      </c>
      <c r="B7" s="4" t="s">
        <v>21</v>
      </c>
      <c r="C7" s="44" t="s">
        <v>19</v>
      </c>
      <c r="D7" s="44"/>
      <c r="E7" s="44"/>
      <c r="F7" s="4" t="s">
        <v>22</v>
      </c>
      <c r="G7" s="4"/>
      <c r="H7" s="4"/>
      <c r="I7" s="5"/>
      <c r="J7" s="2" t="s">
        <v>4</v>
      </c>
      <c r="M7" s="46" t="s">
        <v>64</v>
      </c>
      <c r="N7" s="46"/>
      <c r="O7" s="46"/>
    </row>
    <row r="8" spans="1:17" ht="13.5" thickBot="1" x14ac:dyDescent="0.25"/>
    <row r="9" spans="1:17" ht="13.5" customHeight="1" thickTop="1" x14ac:dyDescent="0.2">
      <c r="A9" s="3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54" t="s">
        <v>13</v>
      </c>
      <c r="L9" s="54"/>
      <c r="M9" s="54"/>
      <c r="N9" s="47"/>
      <c r="O9" s="49" t="s">
        <v>17</v>
      </c>
    </row>
    <row r="10" spans="1:17" ht="28.5" customHeight="1" thickBot="1" x14ac:dyDescent="0.25">
      <c r="A10" s="40"/>
      <c r="B10" s="42"/>
      <c r="C10" s="42"/>
      <c r="D10" s="42"/>
      <c r="E10" s="42"/>
      <c r="F10" s="42"/>
      <c r="G10" s="42"/>
      <c r="H10" s="42"/>
      <c r="I10" s="53"/>
      <c r="J10" s="53"/>
      <c r="K10" s="6" t="s">
        <v>14</v>
      </c>
      <c r="L10" s="6" t="s">
        <v>15</v>
      </c>
      <c r="M10" s="6" t="s">
        <v>16</v>
      </c>
      <c r="N10" s="48"/>
      <c r="O10" s="50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Q11" s="17"/>
    </row>
    <row r="12" spans="1:17" ht="27" customHeight="1" x14ac:dyDescent="0.2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2" si="0">SUM(D12:N12)</f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</row>
    <row r="19" spans="1:15" ht="27" customHeight="1" x14ac:dyDescent="0.2">
      <c r="A19" s="12"/>
      <c r="B19" s="13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Victor</vt:lpstr>
      <vt:lpstr>Jamie</vt:lpstr>
      <vt:lpstr>Dorene</vt:lpstr>
      <vt:lpstr>Kathryn</vt:lpstr>
      <vt:lpstr>Mark</vt:lpstr>
      <vt:lpstr>Marlo</vt:lpstr>
      <vt:lpstr>Ralph</vt:lpstr>
      <vt:lpstr>Sheri</vt:lpstr>
      <vt:lpstr>Willy</vt:lpstr>
      <vt:lpstr>Terry</vt:lpstr>
      <vt:lpstr>Mandy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2017-12-28T14:54:03Z</cp:lastPrinted>
  <dcterms:created xsi:type="dcterms:W3CDTF">2011-03-31T12:12:28Z</dcterms:created>
  <dcterms:modified xsi:type="dcterms:W3CDTF">2020-08-18T19:10:48Z</dcterms:modified>
</cp:coreProperties>
</file>